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7.IV.2" sheetId="1" r:id="rId1"/>
  </sheets>
  <definedNames>
    <definedName name="ANEXO">#REF!</definedName>
    <definedName name="_xlnm.Print_Area" localSheetId="0">'7.IV.2'!$A$1:$G$45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34" i="1"/>
</calcChain>
</file>

<file path=xl/sharedStrings.xml><?xml version="1.0" encoding="utf-8"?>
<sst xmlns="http://schemas.openxmlformats.org/spreadsheetml/2006/main" count="137" uniqueCount="86">
  <si>
    <t>COMISION MUNICIPAL DE AGUA POTABLE Y ALCANTARILLADO DEL MUNICIPIO DE ALTAMIRA TAMAULIPAS</t>
  </si>
  <si>
    <t>Adquisiciones de Bienes Muebles e Inmuebles</t>
  </si>
  <si>
    <t>DEL 01 DE JULIO AL 30 DE SEPTIEMBRE DE 2019</t>
  </si>
  <si>
    <t>Clave S/ Catálogo de Bienes</t>
  </si>
  <si>
    <t>Fecha de Adquisición</t>
  </si>
  <si>
    <t>N° Factura</t>
  </si>
  <si>
    <t>Nombre del Proveedor</t>
  </si>
  <si>
    <t xml:space="preserve">Descripción del Bien </t>
  </si>
  <si>
    <t>Área Responsable</t>
  </si>
  <si>
    <t>Monto Original de Inversión</t>
  </si>
  <si>
    <t>12462-00000</t>
  </si>
  <si>
    <t>SECONMIN SA DE CV</t>
  </si>
  <si>
    <t>BOMBA SUMERGIBLE TIPO LAPIZ PARA POZO PROFUNDO DE 20 HP A 220 VOLTS DE UN GASTO DE 30 LPS Y CARGA DINAMICA DE TOTAL DE 45 MTS. MODELO:KOR32 R200-3-2B</t>
  </si>
  <si>
    <t>PTAR. 3 DE MAYO</t>
  </si>
  <si>
    <t>12464-00000</t>
  </si>
  <si>
    <t>NESTOR MANUEL FIGUERIA VELAZQUEZ</t>
  </si>
  <si>
    <t>SUMINISTRO DE EQUIPO D AIRE ACONDICIONADO TIPO MINI-SPLIT DE 1 TON 12000 BTM . MARCA: PRIME, MODELO: EMPRC, SN:G3010942591JAQV805050129, 122-T2, 220V SOLO FRIO. INCLUYE 3 MTS DE TUBERIA PARA GAS EN ALTA Y BAJA PRESION CABLEADO DE CORRIENTE Y SEÑAL ADICIONAL, BOMBA DE CONDESADO Y TODO LO NECESARIO PARA SU CORRECTA EJECUCION.</t>
  </si>
  <si>
    <t>RECEPCION GERENCIA GENERAL</t>
  </si>
  <si>
    <t>SUMINISTRO DE EQUIPO DE AIRE ACONDICIONADO TIPO MINI SPLIT DE 1 TON 12000 BTM MARCA: PRIME, MODELO: EMPRC 122-T2, SN: G3010942591JAQ8050501GJ, 220V SOLO FRIO. INCLUYE 3 MTS DE TUBERIA PARA GAS EN ALTA Y BAJA PRESION CABLEADO DE CORRIENTE Y SEÑAL ADICIONAL, BOMBA DE CONDESADO Y TODO LO NECESARIO PARA SU CORRECTA EJECUCION.</t>
  </si>
  <si>
    <t>COORDINACION DE PLANEACION EJECUTIVA</t>
  </si>
  <si>
    <t>MOTOR PARA BOMBA TIPO LAPIZ 20 HP</t>
  </si>
  <si>
    <t>12413-00000</t>
  </si>
  <si>
    <t>A7202</t>
  </si>
  <si>
    <t>VISION SYSTEMS DE MEXICO SA DE CV</t>
  </si>
  <si>
    <t>CPU I5 CON DISCO DURO DE 1TB, 4GB RAM, SN: PRO1907004. TECLADO Y MOUSE USB</t>
  </si>
  <si>
    <t>ALMACEN</t>
  </si>
  <si>
    <t>A7209</t>
  </si>
  <si>
    <t>IMPRESORA MULTIFUNCIONAL BROTHER MFC-J6930DW, SN: U64367G7F140162</t>
  </si>
  <si>
    <t>ASISTENTE GERENCIA GENERAL</t>
  </si>
  <si>
    <t>C6152</t>
  </si>
  <si>
    <t>SUMINISTRO DE AIRE ACONDICIONADO TIPO MINISPLIT DE 3 TON 36000 BTM MARCA: PRIME, MODELO: EMPRC362-T2 220V SOLO FRIO, INCLUYE 3 MTS DE TUBERIA PARA GAS EN ALTA Y BAJA PRESION CABLEADO DE CORRIENTE Y SEÑAL ADICIONAL, BOMBA DE CONDENSADO.</t>
  </si>
  <si>
    <t>SALA DE ESPERA MODULO BANQUITO</t>
  </si>
  <si>
    <t>12441-00000</t>
  </si>
  <si>
    <t>V000013343</t>
  </si>
  <si>
    <t>TAMPICO SALES SA DE CV</t>
  </si>
  <si>
    <t>CAMIONETA TIPO PICK UP CHEVROLET TORNADO LS TRANSMISIÓN MANUAL 5 VELOCIDADES R-15 MODELO: 2019, SN:93CCL8069KB117774. CUENTA CON AIRE ACONDICIONADO, RINES DE ACERO 15", ABS, BOLSAS DE AIRE, COLOR INTERIOR GRIS OSCURO, MOTOR 1.8 LTS, 4 CILINDROS, TRANSMISION MANUAL. COLOR DE LA UNIDAD: PLATA BRILLANTE</t>
  </si>
  <si>
    <t>CONTRALORIA INTERNA</t>
  </si>
  <si>
    <t>C4A38</t>
  </si>
  <si>
    <t>SUMINISTRO DE EQUIPO DE AIRE ACONDICIONADO TIPO MINI SPLIT DE 12000 BTM, MARCA: PRIME, MODELO: EMPRC122-T2 220V. INCLUYE INSTALACION DE MINI SPLIT NUEVO, 32 MTS DE TUBERIA PARA GAS EN ALTA Y PRESION CABLEADO DE CORRIENTE Y SEÑAL ADICIONAL, BOMBA DE CONDENSADO, MENSULAS PARA LA INSTALACION DE LA EVAPORADORA, MANGUERA PARA EVACUACION DE CONDENSADO.</t>
  </si>
  <si>
    <t>INFORMATICA</t>
  </si>
  <si>
    <t>12469-00006</t>
  </si>
  <si>
    <t>B12</t>
  </si>
  <si>
    <t>EDGAR ALBERTO BARRON VALENCIA</t>
  </si>
  <si>
    <t>TANQUE DE OXIGENO MSA DE 30 MIN</t>
  </si>
  <si>
    <t>SEGURIDAD E HIGIENE</t>
  </si>
  <si>
    <t>A7235</t>
  </si>
  <si>
    <t>COMPUTADORA BETA PROCESADOR INTEL CORE-I58400 SIX CORE</t>
  </si>
  <si>
    <t>PADRON Y CENSO</t>
  </si>
  <si>
    <t>MEG</t>
  </si>
  <si>
    <t>MERCANTIL EMPRESARIAL DEL GOLFO SA DE CV</t>
  </si>
  <si>
    <t>MINISPLIT INVERTER 1 TON MARCA: MIRAGE, NS: EMF121E7021801236 (INCLUYE INSTALACION)</t>
  </si>
  <si>
    <t>CARCAMO SANTA ELENA</t>
  </si>
  <si>
    <t>A2834</t>
  </si>
  <si>
    <t>JORGE ALBERTO BARRON GARZA</t>
  </si>
  <si>
    <t>MEDIDOR DE FLUJO ULTRASONICO FIJO DE 30" (SUMINISTRO E INSTALACION)</t>
  </si>
  <si>
    <t>CAPTACION DIMA</t>
  </si>
  <si>
    <t>ACCESORIOS DE SUJECCION, CANALIZACION Y CONEXIONES PARA MEDIDOR DE FLUJO</t>
  </si>
  <si>
    <t>A445</t>
  </si>
  <si>
    <t>LAURA NAYELI OLIVA GONZALEZ</t>
  </si>
  <si>
    <t>MEDIDOR DE FLUJO ULTRASONICO FIJO DE 36" (SUMINISTRO E INSTALACION)</t>
  </si>
  <si>
    <t>A7236</t>
  </si>
  <si>
    <t>COMPUTADORA BETA PROCESADOR INTEL CORE I7 7700 QUAD CORE NS: PRO190702204</t>
  </si>
  <si>
    <t>SITE</t>
  </si>
  <si>
    <t>B000000226</t>
  </si>
  <si>
    <t>UNIDAD SEMINUEVA MARCA CHEVROLET SILVERADO 2500, 4 PUERTAS, CAB EXT 4X2, BA, A/AC, RADIO CON INFO-ENTRETENIMIENTO, RINES DE ACERO 17", MOTOR 5.3 LTS, 8 CIL, COLOR TERRA METALICO, MODELO 2015, NUMERO DE SERIE 1GCRC9EC6FZ166906</t>
  </si>
  <si>
    <t>SUBGERENCIA TECNICA</t>
  </si>
  <si>
    <t>E8D8D</t>
  </si>
  <si>
    <t>SUMINISTRO DE EQUIPO DE AIRE ACONDICIONADO TIPO MINI SPLIT DE 12000 BTM, MARCA PRIME, MODELO EMPRC122-T2 220V SOLO FRIO</t>
  </si>
  <si>
    <t>A1664</t>
  </si>
  <si>
    <t xml:space="preserve">BOMBAS Y ACCESORIOS OIVA S.A DE C.V. </t>
  </si>
  <si>
    <t>BOMBA TIPO VERTICAL TIPO TURBINA (SIN MOTOR), MARCA RUHRPUMPEN, MODEO 8C-48-7 STAGE, DISEÑO DE FLECHA LINEAL: ABIERTO, GASTO: 25LPS, CDT:50 MTS, (MATERIAL DE IMPULSOR EN BRONCE)</t>
  </si>
  <si>
    <t>PLANTA 3 DE MAYO</t>
  </si>
  <si>
    <t>A465</t>
  </si>
  <si>
    <t>DETECTOR DE GAS MSA ALTAIR 5 ESPACIOS CONFINADOS</t>
  </si>
  <si>
    <t>A1020</t>
  </si>
  <si>
    <t>COMERCIALIZADORA ABALZA SA DE CV</t>
  </si>
  <si>
    <t>REFRIGERADOR</t>
  </si>
  <si>
    <t>GERENCIA GENERAL</t>
  </si>
  <si>
    <t>90B7F</t>
  </si>
  <si>
    <t>EQUIPO DE AIRE ACONDICIONADO TIPO PISO TECHO DE 60000 BTU MARCA PRIME, MODELO EMPRC602-Y, INCLUYE: DESINSTALACION DE EQUIPO EXISTENTE, INSTALACION DE EQUIPO NUEVO NUEVO, TUBERIA ADICIONAL BAJA Y ALTA PRESION, SOLDADURA, EVACUACION DE SISTEMA A CARGA DE GAS ADICIONAL, FILTRO ANTIHUMEDAD, PUESTA EN SERVICIO.</t>
  </si>
  <si>
    <t> TOTAL</t>
  </si>
  <si>
    <t>Porcentaje de adquisiciones que fueron realizadas mediante subsidios de capital del sector central.</t>
  </si>
  <si>
    <t>12310-00000</t>
  </si>
  <si>
    <t>CARCAMO ROGER GOMEZ</t>
  </si>
  <si>
    <t>CISTERNA ROGER GOMEZ, PREDIO UBICADO EN CALLE PERIMETRAL MADERO S/N, ESQUINA CON EBANO Y CARRETERA TAMPICO-MANTE DEL FRACCIONAMIENTO ROGER GOMEZ, MUNICIPIO DE ALTAMIRA, CON UNA SUPERFICIE DE 330.99 METROS CUADRADOS, FINCA No. 93245.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</si>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</sst>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1">
    <xf numFmtId="0" fontId="0" fillId="0" borderId="0"/>
    <xf numFmtId="0" fontId="1" fillId="0" borderId="0"/>
    <xf numFmtId="164" fontId="9" fillId="0" borderId="0"/>
    <xf numFmtId="0" fontId="10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4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4" fontId="7" fillId="0" borderId="3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44" fontId="8" fillId="0" borderId="4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4" fontId="8" fillId="0" borderId="2" xfId="0" applyNumberFormat="1" applyFont="1" applyBorder="1" applyAlignment="1">
      <alignment vertical="center"/>
    </xf>
    <xf numFmtId="0" fontId="5" fillId="0" borderId="0" xfId="1" applyFont="1" applyAlignment="1">
      <alignment horizontal="center"/>
    </xf>
    <xf numFmtId="0" fontId="8" fillId="0" borderId="2" xfId="0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</cellXfs>
  <cellStyles count="181">
    <cellStyle name="=C:\WINNT\SYSTEM32\COMMAND.COM" xfId="2"/>
    <cellStyle name="Hipervínculo 2" xfId="3"/>
    <cellStyle name="Incorrecto 2" xfId="4"/>
    <cellStyle name="Millares 10" xfId="5"/>
    <cellStyle name="Millares 11" xfId="6"/>
    <cellStyle name="Millares 2" xfId="7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78"/>
    <cellStyle name="Normal" xfId="0" builtinId="0"/>
    <cellStyle name="Normal 10" xfId="79"/>
    <cellStyle name="Normal 10 2" xfId="80"/>
    <cellStyle name="Normal 10 2 2" xfId="81"/>
    <cellStyle name="Normal 10 2 2 2" xfId="82"/>
    <cellStyle name="Normal 10 2 3" xfId="83"/>
    <cellStyle name="Normal 10 3" xfId="84"/>
    <cellStyle name="Normal 10 3 2" xfId="85"/>
    <cellStyle name="Normal 10 4" xfId="86"/>
    <cellStyle name="Normal 11" xfId="87"/>
    <cellStyle name="Normal 11 2" xfId="88"/>
    <cellStyle name="Normal 11 2 2" xfId="89"/>
    <cellStyle name="Normal 11 2 2 2" xfId="90"/>
    <cellStyle name="Normal 11 2 3" xfId="91"/>
    <cellStyle name="Normal 11 2 4" xfId="92"/>
    <cellStyle name="Normal 11 3" xfId="93"/>
    <cellStyle name="Normal 11 4" xfId="94"/>
    <cellStyle name="Normal 12" xfId="95"/>
    <cellStyle name="Normal 13" xfId="96"/>
    <cellStyle name="Normal 14" xfId="97"/>
    <cellStyle name="Normal 15" xfId="98"/>
    <cellStyle name="Normal 16" xfId="99"/>
    <cellStyle name="Normal 16 2" xfId="100"/>
    <cellStyle name="Normal 17" xfId="101"/>
    <cellStyle name="Normal 17 2" xfId="102"/>
    <cellStyle name="Normal 2" xfId="103"/>
    <cellStyle name="Normal 2 2" xfId="104"/>
    <cellStyle name="Normal 2 2 2" xfId="105"/>
    <cellStyle name="Normal 2 2 3" xfId="106"/>
    <cellStyle name="Normal 2 2 3 2" xfId="107"/>
    <cellStyle name="Normal 2 2 3 2 2" xfId="108"/>
    <cellStyle name="Normal 2 2 3 3" xfId="109"/>
    <cellStyle name="Normal 2 2 4" xfId="110"/>
    <cellStyle name="Normal 2 2 4 2" xfId="111"/>
    <cellStyle name="Normal 2 2 4 2 2" xfId="112"/>
    <cellStyle name="Normal 2 2 4 3" xfId="113"/>
    <cellStyle name="Normal 2 3" xfId="114"/>
    <cellStyle name="Normal 2 3 2" xfId="115"/>
    <cellStyle name="Normal 2 3 2 2" xfId="116"/>
    <cellStyle name="Normal 2 3 2 2 2" xfId="117"/>
    <cellStyle name="Normal 2 3 2 3" xfId="118"/>
    <cellStyle name="Normal 2 3 3" xfId="119"/>
    <cellStyle name="Normal 2 3 3 2" xfId="120"/>
    <cellStyle name="Normal 2 3 4" xfId="121"/>
    <cellStyle name="Normal 2 3 5" xfId="122"/>
    <cellStyle name="Normal 2 4" xfId="123"/>
    <cellStyle name="Normal 2 4 2" xfId="124"/>
    <cellStyle name="Normal 2 4 2 2" xfId="125"/>
    <cellStyle name="Normal 2 4 3" xfId="126"/>
    <cellStyle name="Normal 2 4 4" xfId="127"/>
    <cellStyle name="Normal 2 5" xfId="128"/>
    <cellStyle name="Normal 3" xfId="129"/>
    <cellStyle name="Normal 3 2" xfId="130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39"/>
    <cellStyle name="Normal 4 2" xfId="140"/>
    <cellStyle name="Normal 4 2 2" xfId="141"/>
    <cellStyle name="Normal 4 3" xfId="142"/>
    <cellStyle name="Normal 4 3 2" xfId="143"/>
    <cellStyle name="Normal 4 4" xfId="144"/>
    <cellStyle name="Normal 4 5" xfId="145"/>
    <cellStyle name="Normal 5" xfId="1"/>
    <cellStyle name="Normal 5 2" xfId="146"/>
    <cellStyle name="Normal 5 2 2" xfId="147"/>
    <cellStyle name="Normal 5 3" xfId="148"/>
    <cellStyle name="Normal 6" xfId="149"/>
    <cellStyle name="Normal 65" xfId="150"/>
    <cellStyle name="Normal 7" xfId="151"/>
    <cellStyle name="Normal 7 2" xfId="152"/>
    <cellStyle name="Normal 7 2 2" xfId="153"/>
    <cellStyle name="Normal 7 2 2 2" xfId="154"/>
    <cellStyle name="Normal 7 2 3" xfId="155"/>
    <cellStyle name="Normal 7 3" xfId="156"/>
    <cellStyle name="Normal 7 3 2" xfId="157"/>
    <cellStyle name="Normal 7 4" xfId="158"/>
    <cellStyle name="Normal 8" xfId="159"/>
    <cellStyle name="Normal 8 2" xfId="160"/>
    <cellStyle name="Normal 8 2 2" xfId="161"/>
    <cellStyle name="Normal 8 2 2 2" xfId="162"/>
    <cellStyle name="Normal 8 2 3" xfId="163"/>
    <cellStyle name="Normal 8 3" xfId="164"/>
    <cellStyle name="Normal 8 3 2" xfId="165"/>
    <cellStyle name="Normal 8 4" xfId="166"/>
    <cellStyle name="Normal 9" xfId="167"/>
    <cellStyle name="Notas 2" xfId="168"/>
    <cellStyle name="Notas 2 2" xfId="169"/>
    <cellStyle name="Notas 2 2 2" xfId="170"/>
    <cellStyle name="Notas 2 3" xfId="171"/>
    <cellStyle name="Notas 3" xfId="172"/>
    <cellStyle name="Notas 3 2" xfId="173"/>
    <cellStyle name="Porcentaje 2" xfId="174"/>
    <cellStyle name="Porcentaje 2 2" xfId="175"/>
    <cellStyle name="Porcentaje 2 2 2" xfId="176"/>
    <cellStyle name="Porcentaje 2 3" xfId="177"/>
    <cellStyle name="Porcentaje 3" xfId="178"/>
    <cellStyle name="Porcentaje 4" xfId="179"/>
    <cellStyle name="Porcentual 2" xfId="1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237066</xdr:colOff>
      <xdr:row>0</xdr:row>
      <xdr:rowOff>27696</xdr:rowOff>
    </xdr:from>
    <xdr:to>
      <xdr:col>0</xdr:col>
      <xdr:colOff>1534583</xdr:colOff>
      <xdr:row>2</xdr:row>
      <xdr:rowOff>169333</xdr:rowOff>
    </xdr:to>
    <xdr:pic>
      <xdr:nvPicPr>
        <xdr:cNvPr id="5" name="4 Imagen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cid="http://schemas.microsoft.com/office/word/2016/wordml/cid" xmlns:w15="http://schemas.microsoft.com/office/word/2012/wordml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79A5935B-5FF3-4469-BC3E-570841B88E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6468"/>
        <a:stretch/>
      </xdr:blipFill>
      <xdr:spPr>
        <a:xfrm>
          <a:off x="237066" y="27696"/>
          <a:ext cx="1297517" cy="513112"/>
        </a:xfrm>
        <a:prstGeom prst="rect">
          <a:avLst/>
        </a:prstGeom>
      </xdr:spPr>
    </xdr:pic>
    <xdr:clientData/>
  </xdr:twoCellAnchor>
  <xdr:twoCellAnchor editAs="oneCell">
    <xdr:from>
      <xdr:col>6</xdr:col>
      <xdr:colOff>661459</xdr:colOff>
      <xdr:row>0</xdr:row>
      <xdr:rowOff>0</xdr:rowOff>
    </xdr:from>
    <xdr:to>
      <xdr:col>6</xdr:col>
      <xdr:colOff>1936869</xdr:colOff>
      <xdr:row>2</xdr:row>
      <xdr:rowOff>189442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9509" y="0"/>
          <a:ext cx="1275410" cy="560917"/>
        </a:xfrm>
        <a:prstGeom prst="rect">
          <a:avLst/>
        </a:prstGeom>
        <a:noFill/>
      </xdr:spPr>
    </xdr:pic>
    <xdr:clientData/>
  </xdr:twoCellAnchor>
  <xdr:oneCellAnchor>
    <xdr:from>
      <xdr:col>5</xdr:col>
      <xdr:colOff>662210</xdr:colOff>
      <xdr:row>40</xdr:row>
      <xdr:rowOff>15875</xdr:rowOff>
    </xdr:from>
    <xdr:ext cx="2784865" cy="781240"/>
    <xdr:sp macro="" textlink="">
      <xdr:nvSpPr>
        <xdr:cNvPr id="7" name="6 CuadroTexto"/>
        <xdr:cNvSpPr txBox="1"/>
      </xdr:nvSpPr>
      <xdr:spPr>
        <a:xfrm>
          <a:off x="9837960" y="2828925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3</xdr:col>
      <xdr:colOff>134821</xdr:colOff>
      <xdr:row>40</xdr:row>
      <xdr:rowOff>152911</xdr:rowOff>
    </xdr:from>
    <xdr:ext cx="3143250" cy="779686"/>
    <xdr:sp macro="" textlink="">
      <xdr:nvSpPr>
        <xdr:cNvPr id="8" name="7 CuadroTexto"/>
        <xdr:cNvSpPr txBox="1"/>
      </xdr:nvSpPr>
      <xdr:spPr>
        <a:xfrm>
          <a:off x="4754446" y="28426286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111125</xdr:colOff>
      <xdr:row>39</xdr:row>
      <xdr:rowOff>189876</xdr:rowOff>
    </xdr:from>
    <xdr:ext cx="2943225" cy="847725"/>
    <xdr:sp macro="" textlink="">
      <xdr:nvSpPr>
        <xdr:cNvPr id="9" name="8 CuadroTexto"/>
        <xdr:cNvSpPr txBox="1"/>
      </xdr:nvSpPr>
      <xdr:spPr>
        <a:xfrm>
          <a:off x="111125" y="28272751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tabSelected="1" zoomScale="60" zoomScaleNormal="60" workbookViewId="0">
      <selection activeCell="C38" sqref="C38"/>
    </sheetView>
  </sheetViews>
  <sheetFormatPr baseColWidth="10" defaultRowHeight="15"/>
  <cols>
    <col min="1" max="1" width="27.28515625" bestFit="1" customWidth="1"/>
    <col min="2" max="2" width="24.5703125" customWidth="1"/>
    <col min="3" max="3" width="17.28515625" customWidth="1"/>
    <col min="4" max="4" width="21.85546875" bestFit="1" customWidth="1"/>
    <col min="5" max="5" width="46.42578125" customWidth="1"/>
    <col min="6" max="6" width="28.5703125" customWidth="1"/>
    <col min="7" max="7" width="31.140625" customWidth="1"/>
  </cols>
  <sheetData>
    <row r="1" spans="1:12" s="2" customFormat="1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5" customHeight="1">
      <c r="A2" s="18" t="s">
        <v>0</v>
      </c>
      <c r="B2" s="18"/>
      <c r="C2" s="18"/>
      <c r="D2" s="18"/>
      <c r="E2" s="18"/>
      <c r="F2" s="18"/>
      <c r="G2" s="18"/>
      <c r="H2" s="3"/>
      <c r="I2" s="3"/>
      <c r="J2" s="3"/>
      <c r="K2" s="3"/>
      <c r="L2" s="3"/>
    </row>
    <row r="3" spans="1:12" s="2" customFormat="1" ht="15" customHeight="1">
      <c r="A3" s="18" t="s">
        <v>1</v>
      </c>
      <c r="B3" s="18"/>
      <c r="C3" s="18"/>
      <c r="D3" s="18"/>
      <c r="E3" s="18"/>
      <c r="F3" s="18"/>
      <c r="G3" s="18"/>
      <c r="H3" s="3"/>
      <c r="I3" s="3"/>
      <c r="J3" s="3"/>
      <c r="K3" s="3"/>
      <c r="L3" s="3"/>
    </row>
    <row r="4" spans="1:12" s="2" customFormat="1" ht="15" customHeight="1">
      <c r="A4" s="18" t="s">
        <v>2</v>
      </c>
      <c r="B4" s="18"/>
      <c r="C4" s="18"/>
      <c r="D4" s="18"/>
      <c r="E4" s="18"/>
      <c r="F4" s="18"/>
      <c r="G4" s="18"/>
      <c r="H4" s="3"/>
      <c r="I4" s="3"/>
      <c r="J4" s="3"/>
      <c r="K4" s="3"/>
      <c r="L4" s="3"/>
    </row>
    <row r="5" spans="1:12" s="2" customFormat="1" ht="14.25"/>
    <row r="7" spans="1:12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</row>
    <row r="8" spans="1:12" ht="87" customHeight="1">
      <c r="A8" s="5" t="s">
        <v>82</v>
      </c>
      <c r="B8" s="6">
        <v>43735</v>
      </c>
      <c r="C8" s="7"/>
      <c r="D8" s="7"/>
      <c r="E8" s="7" t="s">
        <v>84</v>
      </c>
      <c r="F8" s="7" t="s">
        <v>83</v>
      </c>
      <c r="G8" s="9">
        <v>165495</v>
      </c>
    </row>
    <row r="9" spans="1:12" ht="87" customHeight="1">
      <c r="A9" s="5" t="s">
        <v>10</v>
      </c>
      <c r="B9" s="6">
        <v>43647</v>
      </c>
      <c r="C9" s="7">
        <v>110</v>
      </c>
      <c r="D9" s="7" t="s">
        <v>11</v>
      </c>
      <c r="E9" s="7" t="s">
        <v>12</v>
      </c>
      <c r="F9" s="7" t="s">
        <v>13</v>
      </c>
      <c r="G9" s="9">
        <v>98715</v>
      </c>
    </row>
    <row r="10" spans="1:12" ht="142.5" customHeight="1">
      <c r="A10" s="5" t="s">
        <v>14</v>
      </c>
      <c r="B10" s="6">
        <v>43655</v>
      </c>
      <c r="C10" s="7">
        <v>55776</v>
      </c>
      <c r="D10" s="7" t="s">
        <v>15</v>
      </c>
      <c r="E10" s="8" t="s">
        <v>16</v>
      </c>
      <c r="F10" s="7" t="s">
        <v>17</v>
      </c>
      <c r="G10" s="9">
        <v>15910.55</v>
      </c>
    </row>
    <row r="11" spans="1:12" ht="123" customHeight="1">
      <c r="A11" s="5" t="s">
        <v>14</v>
      </c>
      <c r="B11" s="6">
        <v>43656</v>
      </c>
      <c r="C11" s="7">
        <v>55776</v>
      </c>
      <c r="D11" s="7" t="s">
        <v>15</v>
      </c>
      <c r="E11" s="8" t="s">
        <v>18</v>
      </c>
      <c r="F11" s="7" t="s">
        <v>19</v>
      </c>
      <c r="G11" s="9">
        <v>15910.55</v>
      </c>
    </row>
    <row r="12" spans="1:12" ht="39.75" customHeight="1">
      <c r="A12" s="5" t="s">
        <v>10</v>
      </c>
      <c r="B12" s="6">
        <v>43655</v>
      </c>
      <c r="C12" s="7">
        <v>113</v>
      </c>
      <c r="D12" s="7" t="s">
        <v>11</v>
      </c>
      <c r="E12" s="8" t="s">
        <v>20</v>
      </c>
      <c r="F12" s="7" t="s">
        <v>13</v>
      </c>
      <c r="G12" s="9">
        <v>59617</v>
      </c>
    </row>
    <row r="13" spans="1:12" ht="60.75" customHeight="1">
      <c r="A13" s="5" t="s">
        <v>21</v>
      </c>
      <c r="B13" s="6">
        <v>43661</v>
      </c>
      <c r="C13" s="7" t="s">
        <v>22</v>
      </c>
      <c r="D13" s="7" t="s">
        <v>23</v>
      </c>
      <c r="E13" s="8" t="s">
        <v>24</v>
      </c>
      <c r="F13" s="7" t="s">
        <v>25</v>
      </c>
      <c r="G13" s="9">
        <v>11344</v>
      </c>
    </row>
    <row r="14" spans="1:12" ht="57" customHeight="1">
      <c r="A14" s="5" t="s">
        <v>21</v>
      </c>
      <c r="B14" s="6">
        <v>43661</v>
      </c>
      <c r="C14" s="7" t="s">
        <v>26</v>
      </c>
      <c r="D14" s="7" t="s">
        <v>23</v>
      </c>
      <c r="E14" s="8" t="s">
        <v>27</v>
      </c>
      <c r="F14" s="7" t="s">
        <v>28</v>
      </c>
      <c r="G14" s="9">
        <v>7994.44</v>
      </c>
    </row>
    <row r="15" spans="1:12" ht="105" customHeight="1">
      <c r="A15" s="5" t="s">
        <v>14</v>
      </c>
      <c r="B15" s="6">
        <v>43662</v>
      </c>
      <c r="C15" s="7" t="s">
        <v>29</v>
      </c>
      <c r="D15" s="7" t="s">
        <v>15</v>
      </c>
      <c r="E15" s="8" t="s">
        <v>30</v>
      </c>
      <c r="F15" s="7" t="s">
        <v>31</v>
      </c>
      <c r="G15" s="9">
        <v>24989</v>
      </c>
    </row>
    <row r="16" spans="1:12" ht="126" customHeight="1">
      <c r="A16" s="5" t="s">
        <v>32</v>
      </c>
      <c r="B16" s="6">
        <v>43665</v>
      </c>
      <c r="C16" s="7" t="s">
        <v>33</v>
      </c>
      <c r="D16" s="7" t="s">
        <v>34</v>
      </c>
      <c r="E16" s="8" t="s">
        <v>35</v>
      </c>
      <c r="F16" s="7" t="s">
        <v>36</v>
      </c>
      <c r="G16" s="9">
        <v>202586.21</v>
      </c>
    </row>
    <row r="17" spans="1:7" ht="135.75" customHeight="1">
      <c r="A17" s="5" t="s">
        <v>14</v>
      </c>
      <c r="B17" s="6">
        <v>43672</v>
      </c>
      <c r="C17" s="7" t="s">
        <v>37</v>
      </c>
      <c r="D17" s="7" t="s">
        <v>15</v>
      </c>
      <c r="E17" s="8" t="s">
        <v>38</v>
      </c>
      <c r="F17" s="7" t="s">
        <v>39</v>
      </c>
      <c r="G17" s="9">
        <v>15965.55</v>
      </c>
    </row>
    <row r="18" spans="1:7" ht="146.25" customHeight="1">
      <c r="A18" s="5" t="s">
        <v>14</v>
      </c>
      <c r="B18" s="6">
        <v>43672</v>
      </c>
      <c r="C18" s="7" t="s">
        <v>37</v>
      </c>
      <c r="D18" s="7" t="s">
        <v>15</v>
      </c>
      <c r="E18" s="8" t="s">
        <v>38</v>
      </c>
      <c r="F18" s="7" t="s">
        <v>39</v>
      </c>
      <c r="G18" s="9">
        <v>15965.55</v>
      </c>
    </row>
    <row r="19" spans="1:7" ht="149.25" customHeight="1">
      <c r="A19" s="5" t="s">
        <v>14</v>
      </c>
      <c r="B19" s="6">
        <v>43672</v>
      </c>
      <c r="C19" s="7" t="s">
        <v>37</v>
      </c>
      <c r="D19" s="10" t="s">
        <v>15</v>
      </c>
      <c r="E19" s="8" t="s">
        <v>38</v>
      </c>
      <c r="F19" s="7" t="s">
        <v>39</v>
      </c>
      <c r="G19" s="9">
        <v>15965.55</v>
      </c>
    </row>
    <row r="20" spans="1:7" ht="43.5" customHeight="1">
      <c r="A20" s="5" t="s">
        <v>40</v>
      </c>
      <c r="B20" s="6">
        <v>43664</v>
      </c>
      <c r="C20" s="7" t="s">
        <v>41</v>
      </c>
      <c r="D20" s="7" t="s">
        <v>42</v>
      </c>
      <c r="E20" s="8" t="s">
        <v>43</v>
      </c>
      <c r="F20" s="7" t="s">
        <v>44</v>
      </c>
      <c r="G20" s="9">
        <v>33000</v>
      </c>
    </row>
    <row r="21" spans="1:7" ht="40.5" customHeight="1">
      <c r="A21" s="5" t="s">
        <v>21</v>
      </c>
      <c r="B21" s="6">
        <v>43683</v>
      </c>
      <c r="C21" s="7" t="s">
        <v>45</v>
      </c>
      <c r="D21" s="7" t="s">
        <v>23</v>
      </c>
      <c r="E21" s="8" t="s">
        <v>46</v>
      </c>
      <c r="F21" s="7" t="s">
        <v>47</v>
      </c>
      <c r="G21" s="9">
        <v>11984</v>
      </c>
    </row>
    <row r="22" spans="1:7" ht="55.5" customHeight="1">
      <c r="A22" s="5" t="s">
        <v>14</v>
      </c>
      <c r="B22" s="6">
        <v>43658</v>
      </c>
      <c r="C22" s="7" t="s">
        <v>48</v>
      </c>
      <c r="D22" s="7" t="s">
        <v>49</v>
      </c>
      <c r="E22" s="8" t="s">
        <v>50</v>
      </c>
      <c r="F22" s="7" t="s">
        <v>51</v>
      </c>
      <c r="G22" s="9">
        <v>15000</v>
      </c>
    </row>
    <row r="23" spans="1:7" ht="39" customHeight="1">
      <c r="A23" s="5" t="s">
        <v>40</v>
      </c>
      <c r="B23" s="6">
        <v>43676</v>
      </c>
      <c r="C23" s="7" t="s">
        <v>52</v>
      </c>
      <c r="D23" s="7" t="s">
        <v>53</v>
      </c>
      <c r="E23" s="8" t="s">
        <v>54</v>
      </c>
      <c r="F23" s="7" t="s">
        <v>55</v>
      </c>
      <c r="G23" s="9">
        <v>277000</v>
      </c>
    </row>
    <row r="24" spans="1:7" ht="39" customHeight="1">
      <c r="A24" s="5" t="s">
        <v>40</v>
      </c>
      <c r="B24" s="6">
        <v>43676</v>
      </c>
      <c r="C24" s="7" t="s">
        <v>52</v>
      </c>
      <c r="D24" s="7" t="s">
        <v>53</v>
      </c>
      <c r="E24" s="8" t="s">
        <v>56</v>
      </c>
      <c r="F24" s="7" t="s">
        <v>55</v>
      </c>
      <c r="G24" s="9">
        <v>9000</v>
      </c>
    </row>
    <row r="25" spans="1:7" ht="45" customHeight="1">
      <c r="A25" s="5" t="s">
        <v>40</v>
      </c>
      <c r="B25" s="6">
        <v>43676</v>
      </c>
      <c r="C25" s="7" t="s">
        <v>57</v>
      </c>
      <c r="D25" s="7" t="s">
        <v>58</v>
      </c>
      <c r="E25" s="8" t="s">
        <v>59</v>
      </c>
      <c r="F25" s="7" t="s">
        <v>55</v>
      </c>
      <c r="G25" s="9">
        <v>299000</v>
      </c>
    </row>
    <row r="26" spans="1:7" ht="45.75" customHeight="1">
      <c r="A26" s="5" t="s">
        <v>40</v>
      </c>
      <c r="B26" s="6">
        <v>43676</v>
      </c>
      <c r="C26" s="7" t="s">
        <v>57</v>
      </c>
      <c r="D26" s="7" t="s">
        <v>58</v>
      </c>
      <c r="E26" s="8" t="s">
        <v>56</v>
      </c>
      <c r="F26" s="7" t="s">
        <v>55</v>
      </c>
      <c r="G26" s="9">
        <v>9000</v>
      </c>
    </row>
    <row r="27" spans="1:7" ht="60.75" customHeight="1">
      <c r="A27" s="5" t="s">
        <v>21</v>
      </c>
      <c r="B27" s="6">
        <v>43683</v>
      </c>
      <c r="C27" s="7" t="s">
        <v>60</v>
      </c>
      <c r="D27" s="7" t="s">
        <v>23</v>
      </c>
      <c r="E27" s="8" t="s">
        <v>61</v>
      </c>
      <c r="F27" s="7" t="s">
        <v>62</v>
      </c>
      <c r="G27" s="9">
        <v>13875</v>
      </c>
    </row>
    <row r="28" spans="1:7" ht="95.25" customHeight="1">
      <c r="A28" s="5" t="s">
        <v>32</v>
      </c>
      <c r="B28" s="6">
        <v>43707</v>
      </c>
      <c r="C28" s="7" t="s">
        <v>63</v>
      </c>
      <c r="D28" s="7" t="s">
        <v>34</v>
      </c>
      <c r="E28" s="8" t="s">
        <v>64</v>
      </c>
      <c r="F28" s="7" t="s">
        <v>65</v>
      </c>
      <c r="G28" s="9">
        <v>263793.09999999998</v>
      </c>
    </row>
    <row r="29" spans="1:7" ht="63" customHeight="1">
      <c r="A29" s="5" t="s">
        <v>14</v>
      </c>
      <c r="B29" s="6">
        <v>43700</v>
      </c>
      <c r="C29" s="7" t="s">
        <v>66</v>
      </c>
      <c r="D29" s="7" t="s">
        <v>15</v>
      </c>
      <c r="E29" s="8" t="s">
        <v>67</v>
      </c>
      <c r="F29" s="7" t="s">
        <v>65</v>
      </c>
      <c r="G29" s="9">
        <v>13050.55</v>
      </c>
    </row>
    <row r="30" spans="1:7" ht="83.25" customHeight="1">
      <c r="A30" s="5" t="s">
        <v>10</v>
      </c>
      <c r="B30" s="6">
        <v>43711</v>
      </c>
      <c r="C30" s="7" t="s">
        <v>68</v>
      </c>
      <c r="D30" s="7" t="s">
        <v>69</v>
      </c>
      <c r="E30" s="8" t="s">
        <v>70</v>
      </c>
      <c r="F30" s="7" t="s">
        <v>71</v>
      </c>
      <c r="G30" s="9">
        <v>158000</v>
      </c>
    </row>
    <row r="31" spans="1:7" s="11" customFormat="1" ht="36" customHeight="1">
      <c r="A31" s="7" t="s">
        <v>40</v>
      </c>
      <c r="B31" s="6">
        <v>43718</v>
      </c>
      <c r="C31" s="7" t="s">
        <v>72</v>
      </c>
      <c r="D31" s="7" t="s">
        <v>58</v>
      </c>
      <c r="E31" s="11" t="s">
        <v>73</v>
      </c>
      <c r="F31" s="7" t="s">
        <v>44</v>
      </c>
      <c r="G31" s="12">
        <v>149500</v>
      </c>
    </row>
    <row r="32" spans="1:7" s="11" customFormat="1" ht="36" customHeight="1">
      <c r="A32" s="7" t="s">
        <v>14</v>
      </c>
      <c r="B32" s="6">
        <v>43718</v>
      </c>
      <c r="C32" s="7" t="s">
        <v>74</v>
      </c>
      <c r="D32" s="7" t="s">
        <v>75</v>
      </c>
      <c r="E32" s="11" t="s">
        <v>76</v>
      </c>
      <c r="F32" s="7" t="s">
        <v>77</v>
      </c>
      <c r="G32" s="12">
        <v>9518.2999999999993</v>
      </c>
    </row>
    <row r="33" spans="1:8" s="11" customFormat="1" ht="149.25" customHeight="1">
      <c r="A33" s="7" t="s">
        <v>14</v>
      </c>
      <c r="B33" s="6">
        <v>43718</v>
      </c>
      <c r="C33" s="7" t="s">
        <v>78</v>
      </c>
      <c r="D33" s="7" t="s">
        <v>15</v>
      </c>
      <c r="E33" s="11" t="s">
        <v>79</v>
      </c>
      <c r="F33" s="7" t="s">
        <v>47</v>
      </c>
      <c r="G33" s="12">
        <v>53285.75</v>
      </c>
    </row>
    <row r="34" spans="1:8" ht="27" customHeight="1">
      <c r="A34" s="13"/>
      <c r="B34" s="14"/>
      <c r="C34" s="14"/>
      <c r="D34" s="14"/>
      <c r="E34" s="13" t="s">
        <v>80</v>
      </c>
      <c r="F34" s="13"/>
      <c r="G34" s="15">
        <f>SUM(G8:G33)</f>
        <v>1965465.1</v>
      </c>
    </row>
    <row r="35" spans="1:8" ht="15.75">
      <c r="A35" s="19" t="s">
        <v>81</v>
      </c>
      <c r="B35" s="19"/>
      <c r="C35" s="19"/>
      <c r="D35" s="19"/>
      <c r="E35" s="19"/>
      <c r="F35" s="16"/>
      <c r="G35" s="17"/>
    </row>
    <row r="36" spans="1:8" ht="15" customHeight="1">
      <c r="A36" s="22" t="s">
        <v>85</v>
      </c>
      <c r="B36" s="22"/>
      <c r="C36" s="22"/>
      <c r="D36" s="22"/>
      <c r="E36" s="22"/>
      <c r="F36" s="22"/>
      <c r="G36" s="22"/>
      <c r="H36" s="21"/>
    </row>
    <row r="37" spans="1:8">
      <c r="A37" s="20"/>
      <c r="B37" s="20"/>
      <c r="C37" s="20"/>
      <c r="D37" s="20"/>
      <c r="E37" s="20"/>
      <c r="F37" s="20"/>
      <c r="G37" s="20"/>
      <c r="H37" s="21"/>
    </row>
  </sheetData>
  <mergeCells count="5">
    <mergeCell ref="A2:G2"/>
    <mergeCell ref="A3:G3"/>
    <mergeCell ref="A4:G4"/>
    <mergeCell ref="A35:E35"/>
    <mergeCell ref="A36:G37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verticalDpi="300" r:id="rId1"/>
  <headerFooter>
    <oddHeader>&amp;L&amp;"Arial,Normal"&amp;8Estados de Información Contable
Notas de Deslgose&amp;R&amp;"Arial,Normal"&amp;8 07.IV.2</oddHeader>
    <oddFooter>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7.IV.2</vt:lpstr>
      <vt:lpstr>'7.IV.2'!Área_de_impresión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2019-10-08T20:16:52Z</cp:lastPrinted>
  <dcterms:created xsi:type="dcterms:W3CDTF">2019-10-08T19:02:30Z</dcterms:created>
  <dcterms:modified xsi:type="dcterms:W3CDTF">2019-10-08T20:16:57Z</dcterms:modified>
</cp:coreProperties>
</file>